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校招54" sheetId="28" r:id="rId1"/>
  </sheets>
  <definedNames>
    <definedName name="_xlnm._FilterDatabase" localSheetId="0" hidden="1">校招54!$A$3:$J$54</definedName>
    <definedName name="_xlnm.Print_Titles" localSheetId="0">校招54!$3:$3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<sst xmlns="http://schemas.openxmlformats.org/spreadsheetml/2006/main" count="417" uniqueCount="186">
  <si>
    <t>附件1</t>
  </si>
  <si>
    <t>山东出版集团2026年校园招聘岗位需求表</t>
  </si>
  <si>
    <t>招聘
单位</t>
  </si>
  <si>
    <t>招聘
形式</t>
  </si>
  <si>
    <t>招聘
岗位</t>
  </si>
  <si>
    <t>招聘
数量</t>
  </si>
  <si>
    <t>专业要求</t>
  </si>
  <si>
    <t>学历学位</t>
  </si>
  <si>
    <t>政治
面貌</t>
  </si>
  <si>
    <t>岗位要求</t>
  </si>
  <si>
    <t>联系人</t>
  </si>
  <si>
    <t>联系方式</t>
  </si>
  <si>
    <t>山东出版集团有限公司</t>
  </si>
  <si>
    <t>校园招聘</t>
  </si>
  <si>
    <t>人事部人事岗</t>
  </si>
  <si>
    <t>计算机、人力资源管理及相关专业</t>
  </si>
  <si>
    <t>硕士研究生
及以上</t>
  </si>
  <si>
    <t>中共
党员</t>
  </si>
  <si>
    <t>1.具备较强的专业素质，能够熟练掌握系统软件操作；
2.敬业精神强，有较好的责任心和团队协作精神；
3.有相关职业证书者优先。</t>
  </si>
  <si>
    <t>房洪民</t>
  </si>
  <si>
    <t>0531-82098415</t>
  </si>
  <si>
    <t>财务部财务岗</t>
  </si>
  <si>
    <t>会计学、会计、财务管理、税务、金融及相关专业</t>
  </si>
  <si>
    <t>1.具备较强的数据处理和分析能力，能够熟练掌握系统软件操作；
2.执行力强，敬业精神强，有强烈的责任心和团队协作精神；
3.有相关职业证书者优先。</t>
  </si>
  <si>
    <t>监督审计部法务</t>
  </si>
  <si>
    <t>民商法学、
经济法学</t>
  </si>
  <si>
    <t>1.熟悉《民法典》《公司法》《劳动合同法》等与企业经营相关的法律法规，具备扎实的法律专业知识；
2.具备良好的逻辑分析及沟通协调能力，文字功底扎实，能独立撰写与企业管理有关的各种报告；
3.具有强烈的事业心、责任感，具备良好的职业道德和团队精神。
4.通过国家统一法律职业资格考试者优先。</t>
  </si>
  <si>
    <t>山东人民出版社有限公司</t>
  </si>
  <si>
    <t>编辑</t>
  </si>
  <si>
    <t>中共党史、中共党史党建学</t>
  </si>
  <si>
    <t>1.具备较强的政策敏感性与导向把关能力；
2.具备深厚的专业知识和扎实的文字功底，具备较强的语言表达能力和沟通交流能力；
3.有责任心，有较强的团队协作精神；
4.熟悉新媒体平台运营，具备图文编辑与视觉设计基础能力者优先；
5.参与过课题研究、在公开刊物发表论文、获得省级及以上奖项荣誉、有出版编辑实习经历者优先。</t>
  </si>
  <si>
    <t>王华</t>
  </si>
  <si>
    <t>0531-82098018</t>
  </si>
  <si>
    <t>理论经济学，政治经济学，经济思想史，经济史，西方经济学，世界经济，人口、资源与环境经济学</t>
  </si>
  <si>
    <t>英语口译、英语笔译、英语语言文学</t>
  </si>
  <si>
    <t>1.具备较强的政策敏感性与导向把关能力；
2.具备深厚的专业知识和扎实的文字功底，具备较强的语言表达能力和沟通交流能力；
3.有责任心，有较强的团队协作精神；
4.须符合下列条件之一：取得全国高校英语专业八级证书（TEM-8）、雅思6.5分及以上或托福90分及以上、取得全国翻译专业资格考试二级笔译或二级口译及以上证书；
5.熟悉新媒体平台运营，具备图文编辑与视觉设计基础能力者优先；
6.参与过课题研究、在公开刊物发表论文、获得省级及以上奖项荣誉、有出版编辑实习经历者优先。</t>
  </si>
  <si>
    <t>政治学、中共党史</t>
  </si>
  <si>
    <t>马克思主义理论、马克思主义基本原理、马克思主义中国化研究</t>
  </si>
  <si>
    <t>市场推广</t>
  </si>
  <si>
    <t>工商管理</t>
  </si>
  <si>
    <t>1.工作责任心强，抗压能力强，能适应经常出差；
2.具有一定的市场开拓、数据分析和客户沟通能力；
3.具有丰富的组织策划经验和较强的活动策划能力；
4.具备较强的学习能力，具有良好的团队协作精神；
5.熟悉新媒体平台运营，具备图文编辑与视觉设计基础能力者优先；
6.有市场推广等相关实习经历者优先。</t>
  </si>
  <si>
    <t>山东文艺出版社有限公司</t>
  </si>
  <si>
    <t>中国现当代文学</t>
  </si>
  <si>
    <t>1.熟悉中国当代文学作家作品及市场动态；                                          2.具备选题策划、书稿审读加工能力，能独立挖掘优质选题，文字功底扎实，逻辑清晰；
3.热爱出版行业，责任心强，具备良好的沟通协调能力和团队合作精神；
4.有学术论文、文学作品发表者或有相关出版实习经验者优先；
5.中共党员优先。</t>
  </si>
  <si>
    <t>江思奇</t>
  </si>
  <si>
    <t>0531-82098781</t>
  </si>
  <si>
    <t>中国古代文学</t>
  </si>
  <si>
    <t>1.熟悉中国古代文学发展脉络、作家作品；                                            2.具备中国古代文学图书选题策划、校勘整理能力，能独立完成书稿审校，掌握相关学术研究成果，文字严谨；                                       
3.严谨细致，耐心负责，热爱传统文化与出版事业，有学术论文、文学作品发表者或有古籍出版或整理实习经验者优先；
4.中共党员优先。</t>
  </si>
  <si>
    <t>英语语言文学</t>
  </si>
  <si>
    <t>1.获得全国高校英语专业八级证书（TEM-8），掌握系统的翻译理论知识和实践技巧；
2.熟悉英美文学经典作品，具备较强的文学鉴赏和批评能力，具备一定的学术研究能力和信息检索能力；
3.责任心强，具备良好的沟通协调能力和团队合作精神；
4.中共党员优先。</t>
  </si>
  <si>
    <t>山东教育出版社有限公司</t>
  </si>
  <si>
    <t>中国近现代史、中国史</t>
  </si>
  <si>
    <t>1.本硕就读专业类别均为历史学类；
2.中共党员优先。</t>
  </si>
  <si>
    <t>孙昌源</t>
  </si>
  <si>
    <t>0531-82092602</t>
  </si>
  <si>
    <t>数学、基础数学</t>
  </si>
  <si>
    <t>1.本硕就读专业类别均为数学类；
2.中共党员优先。</t>
  </si>
  <si>
    <t>山东科学技术出版社有限公司</t>
  </si>
  <si>
    <t>编辑（历史）</t>
  </si>
  <si>
    <t>史学理论及史学史、历史文献学（含敦煌学、古文字学）、中国古代史、中国近现代史</t>
  </si>
  <si>
    <t>1.有扎实的语言文字功底和较强的交流沟通能力；
2.有编辑相关工作经验者优先；
3.中共党员优先。</t>
  </si>
  <si>
    <t>李尚</t>
  </si>
  <si>
    <t>0531-82098062</t>
  </si>
  <si>
    <t>编辑（政治）</t>
  </si>
  <si>
    <t>马克思主义基本原理、马克思主义发展史、马克思主义中国化研究、思想政治教育、中国近现代史基本问题研究、党的建设</t>
  </si>
  <si>
    <t>编辑（化学）</t>
  </si>
  <si>
    <t>无机化学、分析化学、有机化学、物理化学（含化学物理）、高分子化学与物理、材料科学与工程</t>
  </si>
  <si>
    <t>明天出版社有限公司</t>
  </si>
  <si>
    <t>新媒体编辑</t>
  </si>
  <si>
    <t>教育技术学、新闻传播学、计算机应用技术、人工智能、大数据技术与工程等相关专业</t>
  </si>
  <si>
    <t>1.熟练运用出版和新媒体新技术，文字功底扎实；
2.有教育类读物数字出版经验者优先，英语文字功底扎实者优先；
3.中共党员优先。</t>
  </si>
  <si>
    <t>高翊恒</t>
  </si>
  <si>
    <t>0531-82098705</t>
  </si>
  <si>
    <t>山东齐鲁书社出版有限公司</t>
  </si>
  <si>
    <t>学科教学（英语）、英语语言文学、英语笔译、英语口译</t>
  </si>
  <si>
    <t>1.通过全国高校英语专业八级考试；
2.熟悉出版规范和编校流程，具有相关工作经验者优先；
3.有扎实的语言文字功底和较强的交流沟通能力；
4.中共党员优先。</t>
  </si>
  <si>
    <t>张晓辰</t>
  </si>
  <si>
    <t>0531-82098520</t>
  </si>
  <si>
    <t>考古学</t>
  </si>
  <si>
    <t>1.熟悉出版规范和编校流程，具有相关工作经验者优先；
2.有扎实的语言文字功底和较强的交流沟通能力；
3.中共党员优先。</t>
  </si>
  <si>
    <t>中国古典文献学</t>
  </si>
  <si>
    <t>数字人文</t>
  </si>
  <si>
    <t>1.了解古籍文献、历史文献、传统文化资源的基本体例与整理规范，具备一定文献阅读与整理能力；
2.掌握数字人文基本理论与方法，了解文本挖掘、知识图谱、数据库建设、数字资源标引等相关技术路径；
3.有参与古籍数字化、数字资源库建设、传统文化数据化整理、数字化成果策划与实现项目经验者优先；
4.中共党员优先。</t>
  </si>
  <si>
    <t>山东友谊出版社有限公司</t>
  </si>
  <si>
    <t>历史编辑</t>
  </si>
  <si>
    <t>中国史（一级学科0602范围内）、世界史（一级学科0603范围内）</t>
  </si>
  <si>
    <t>1.本科专业为历史相关专业；
2.有责任心和团队协作精神，抗压能力强，适应出差和工作时间调整；
3.有相关实习经历、有教师资格证优先考虑；
4.中共党员优先。</t>
  </si>
  <si>
    <t>邵海燕</t>
  </si>
  <si>
    <t>0531-82098750</t>
  </si>
  <si>
    <t>地理编辑</t>
  </si>
  <si>
    <t>地理学相关专业（一级学科0705范围内）</t>
  </si>
  <si>
    <t>1.本科专业为地理相关专业；
2.具有一定的识别地图、分析地图能力；
3.有责任心和团队协作精神，适应出差和工作时间调整；
4.有相关实习经历、有教师资格证优先考虑；
5.中共党员优先。</t>
  </si>
  <si>
    <t>化学编辑</t>
  </si>
  <si>
    <t>化学（一级学科0703范围内）、化学工程与技术（一级学科0817范围内）相关专业，学科教学（化学）</t>
  </si>
  <si>
    <t>1.有责任心和团队协作精神，适应出差和工作时间调整；
2.有相关实习经历、有教师资格证优先考虑；
3.中共党员优先。</t>
  </si>
  <si>
    <t>英语编辑</t>
  </si>
  <si>
    <t>英语语言文学、学科教学（英语）、翻译学、英语笔译、英语口译</t>
  </si>
  <si>
    <t>1.获得全国高校英语专业八级证书，中英文读写功底扎实，口头表达能力强；
2.有责任心，适应高强度工作，善于沟通协作；
3.有教师、编辑或教育类课程开发实习经验者优先考虑；
4.中共党员优先。</t>
  </si>
  <si>
    <t>山东画报出版社有限公司</t>
  </si>
  <si>
    <t>社会学类民俗学等相关专业</t>
  </si>
  <si>
    <t>1.负责非遗、工艺美术等优秀传统文化相关的图文类选题策划、编辑及新媒体营销工作；
2.图像史研究方向优先，有相关实习工作经验者优先；
3.中共党员优先。</t>
  </si>
  <si>
    <t>桑葆琳</t>
  </si>
  <si>
    <t>0531-82098463</t>
  </si>
  <si>
    <t>山东电子音像出版社有限公司</t>
  </si>
  <si>
    <t>技术研发岗</t>
  </si>
  <si>
    <t>计算机科学与技术、软件工程等相关专业</t>
  </si>
  <si>
    <t>1.精通.Net或Java编程，具备编写各类技术文案的能力，对文化出版、内容数字化、知识服务、数字教育等有较好的理解；
2.有独立开发项目或参与重大项目团队协作开发经验者优先；
3.中共党员优先。</t>
  </si>
  <si>
    <t>张康</t>
  </si>
  <si>
    <t>0531-82098392</t>
  </si>
  <si>
    <t>山东新华书店集团有限公司</t>
  </si>
  <si>
    <t>办公室文秘岗</t>
  </si>
  <si>
    <t>中国语言文学类、新闻传播学类</t>
  </si>
  <si>
    <t>1.具备较强的文字功底和语言组织能力；
2.熟练掌握公文写作规范，能独立撰写营销宣传材料；
3.中共党员优先。</t>
  </si>
  <si>
    <t>苏孟娜</t>
  </si>
  <si>
    <t>0531-89737118</t>
  </si>
  <si>
    <t>人力资源中心人事岗</t>
  </si>
  <si>
    <t>人力资源管理、会计、会计学、审计、审计学、财务管理</t>
  </si>
  <si>
    <t>1.具备较强的文字功底和语言组织能力；
2.熟练掌握公文写作规范，熟练掌握各类办公软件。</t>
  </si>
  <si>
    <t>财务中心财务会计</t>
  </si>
  <si>
    <t>会计、会计学、审计、审计学、财务管理</t>
  </si>
  <si>
    <t>1.具备注册会计师资格证及会计工作经验者优先；
2.熟悉会计准则以及财务、税务、审计法规、政策，熟练掌握各类办公软件；
3.中共党员优先。</t>
  </si>
  <si>
    <t>监督审计中心监督审计岗</t>
  </si>
  <si>
    <t>会计、审计</t>
  </si>
  <si>
    <t>1.具备1年以上财务、审计等相关工作经验者优先；
2.中共党员优先。</t>
  </si>
  <si>
    <t>党群工作中心党务岗</t>
  </si>
  <si>
    <t>中文、文秘、哲学、马列主义、政治学、行政学、思想政治、新闻学等相关专业　</t>
  </si>
  <si>
    <t>1.具备较强的公文写作能力，能熟练撰写党务及党建宣传相关材料，熟悉新媒体党建文化宣传；
2.具备良好的沟通表达、组织协调能力。</t>
  </si>
  <si>
    <t>企业管理中心投资管理岗</t>
  </si>
  <si>
    <t>会计学、财务管理、审计学</t>
  </si>
  <si>
    <t>1.具备较强的财务分析、投资分析和投资测算能力，能够对投资项目进行独立、审慎的评估；
2.具备较强的逻辑思维、沟通协调能力和执行能力；
3.具备良好的信息收集、处理和数据解析能力；
4.具备良好的文字写作能力，能独立撰写投资相关报告、方案、计划等各类文件；
5.熟练掌握各类办公软件；
6.中共党员优先。</t>
  </si>
  <si>
    <t>数据信息中心系统开发与运维</t>
  </si>
  <si>
    <t>软件工程、计算机科学与技术</t>
  </si>
  <si>
    <t>1.熟悉数据结构和算法，精通ORACLE、MySQL等大型数据库；
2.熟练掌握JAVA等主流开发语言，熟悉Linux操作系统，具备网络基础知识；
3.中共党员优先。</t>
  </si>
  <si>
    <t>采购事业部采购岗</t>
  </si>
  <si>
    <t>新闻传播学、
统计学</t>
  </si>
  <si>
    <t>1.文字功底扎实，能够完成各类公文、报告、方案的撰写；
2.精通办公软件，能够熟练运用软件进行数据清洗、比价分析、成本核算；
3.具备独立思考能力且市场敏锐度较强；
4.具有图书行业采购、营销实习或出版发行相关经验者优先；
5.中共党员优先。</t>
  </si>
  <si>
    <t>教育图书发行公司
数智业务岗</t>
  </si>
  <si>
    <t>数字媒体技术</t>
  </si>
  <si>
    <t>1.熟练应用EXCEL、WORD、PPT等办公软件；
2.中共党员优先。</t>
  </si>
  <si>
    <t>文化服务事业部
综合部
数据分析岗</t>
  </si>
  <si>
    <t>统计学</t>
  </si>
  <si>
    <t>1.具备较强的文字功底，以及逻辑思维、数据处理分析、沟通表达及自主学习能力；
2.能快速掌握新技术工具，准确理解业务场景，将数据洞察转化为业务决策建议；
3.有相关数据分析工作经验者优先考虑；
4.中共党员优先。</t>
  </si>
  <si>
    <t>大中专教材发行公司大中专教材高校业务岗</t>
  </si>
  <si>
    <t>人工智能教育、
教育技术学（智能教育方向）、网络与新媒体</t>
  </si>
  <si>
    <t>1.具备吃苦耐劳精神；
2.能熟练使用各类办公软件（word、excel、ppt等）；
3.对大中专院校教育教学、教育数字化、教学平台开发使用较为了解；
4.中共党员优先。</t>
  </si>
  <si>
    <t>山东新华印务有限公司</t>
  </si>
  <si>
    <t>综合办公室文秘岗</t>
  </si>
  <si>
    <t>汉语言文学、新闻与传播等相关专业</t>
  </si>
  <si>
    <t>大学（学士学位）及以上</t>
  </si>
  <si>
    <t>大学学历要求中共党员；研究生学历中共党员优先。</t>
  </si>
  <si>
    <t>高国凤</t>
  </si>
  <si>
    <t>综合办公室法律专员岗</t>
  </si>
  <si>
    <t>法律相关专业</t>
  </si>
  <si>
    <t>财务结算部财务岗</t>
  </si>
  <si>
    <t>财务管理、会计学等相关专业</t>
  </si>
  <si>
    <t>物资保障部技术管理岗</t>
  </si>
  <si>
    <t>自动化类相关专业</t>
  </si>
  <si>
    <t>企业管理部人力岗</t>
  </si>
  <si>
    <t>企业管理、人力资源管理、工商管理等相关专业</t>
  </si>
  <si>
    <t>印务公司
济南分公司</t>
  </si>
  <si>
    <t>数智化技术</t>
  </si>
  <si>
    <t>印刷工程、电气工程及其自动化</t>
  </si>
  <si>
    <t>中共党员优先。</t>
  </si>
  <si>
    <t>张怀胜</t>
  </si>
  <si>
    <t>新媒体运营</t>
  </si>
  <si>
    <t>网络与新媒体</t>
  </si>
  <si>
    <t>印务公司
德州分公司</t>
  </si>
  <si>
    <t>立体仓库维护岗</t>
  </si>
  <si>
    <t>机械设计制造及其自动化、电气工程与智能控制、电气工程及其自动化等相关专业</t>
  </si>
  <si>
    <t>1.熟练掌握机械原理及电气控制原理；
2.熟悉并能熟练操作PLC；
3.中共党员优先。</t>
  </si>
  <si>
    <t>徐连锋</t>
  </si>
  <si>
    <t>0534-2671221</t>
  </si>
  <si>
    <t>书店集团
文登分公司</t>
  </si>
  <si>
    <t>连锁零售部线上运营岗</t>
  </si>
  <si>
    <t>网络与新媒体、传播学、数字媒体艺术、新媒体艺术</t>
  </si>
  <si>
    <t>1.具备策划与执行能力，有文案撰写功底；
2.能独立完成推广文案、短视频创作，有较强的沟通协调能力；
3.中共党员优先。</t>
  </si>
  <si>
    <t>慕凌云</t>
  </si>
  <si>
    <t>0631-5288279</t>
  </si>
  <si>
    <t>综合（党群）部
研学岗</t>
  </si>
  <si>
    <t>旅游管理</t>
  </si>
  <si>
    <t>1.须具备导游资格证；
2.中共党员优先。</t>
  </si>
  <si>
    <t>书店集团
荣成分公司</t>
  </si>
  <si>
    <t>财务部
财务岗</t>
  </si>
  <si>
    <t>会计学、财务管理</t>
  </si>
  <si>
    <t>1.须具备会计专业技术资格；
2.中共党员优先。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</si>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</sst>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\(0\)"/>
  </numFmts>
  <fonts count="31">
    <font>
      <sz val="11"/>
      <color theme="1"/>
      <name val="宋体"/>
      <charset val="134"/>
      <scheme val="minor"/>
    </font>
    <font>
      <sz val="16"/>
      <name val="宋体"/>
      <charset val="134"/>
      <scheme val="minor"/>
    </font>
    <font>
      <sz val="11"/>
      <name val="黑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inor"/>
    </font>
    <font>
      <sz val="16"/>
      <name val="黑体"/>
      <charset val="134"/>
    </font>
    <font>
      <b/>
      <sz val="22"/>
      <name val="华文中宋"/>
      <charset val="134"/>
    </font>
    <font>
      <sz val="10"/>
      <name val="宋体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vertical="center" wrapText="1"/>
    </xf>
    <xf numFmtId="49" fontId="5" fillId="0" borderId="1" xfId="0" applyNumberFormat="1" applyFont="1" applyBorder="1" applyAlignment="1">
      <alignment vertical="center" wrapText="1"/>
    </xf>
    <xf numFmtId="176" fontId="5" fillId="0" borderId="1" xfId="0" applyNumberFormat="1" applyFont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8" fillId="0" borderId="1" xfId="49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49" fontId="8" fillId="0" borderId="1" xfId="0" applyNumberFormat="1" applyFont="1" applyBorder="1" applyAlignment="1">
      <alignment vertical="center" wrapText="1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>
      <alignment vertical="center"/>
    </xf>
    <xf numFmtId="49" fontId="8" fillId="0" borderId="1" xfId="0" applyNumberFormat="1" applyFont="1" applyBorder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5"/>
  <sheetViews>
    <sheetView tabSelected="1" zoomScale="107" zoomScaleNormal="107" topLeftCell="A44" workbookViewId="0">
      <selection activeCell="E50" sqref="E50"/>
    </sheetView>
  </sheetViews>
  <sheetFormatPr defaultColWidth="9" defaultRowHeight="13.5"/>
  <cols>
    <col min="1" max="1" width="11.775" style="5" customWidth="1"/>
    <col min="2" max="2" width="0.108333333333333" style="6" customWidth="1"/>
    <col min="3" max="3" width="9.44166666666667" style="6" customWidth="1"/>
    <col min="4" max="4" width="6.21666666666667" style="6" customWidth="1"/>
    <col min="5" max="5" width="16" style="6" customWidth="1"/>
    <col min="6" max="6" width="13.1083333333333" style="6" customWidth="1"/>
    <col min="7" max="7" width="6.775" style="6" customWidth="1"/>
    <col min="8" max="8" width="60.775" style="7" customWidth="1"/>
    <col min="9" max="9" width="7.66666666666667" style="6" customWidth="1"/>
    <col min="10" max="10" width="12.775" style="6" customWidth="1"/>
    <col min="11" max="16384" width="9" style="5"/>
  </cols>
  <sheetData>
    <row r="1" s="1" customFormat="1" ht="24" customHeight="1" spans="1:10">
      <c r="A1" s="8" t="s">
        <v>0</v>
      </c>
      <c r="H1" s="9"/>
    </row>
    <row r="2" ht="37.2" customHeight="1" spans="1:10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</row>
    <row r="3" s="2" customFormat="1" ht="39" customHeight="1" spans="1:10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</row>
    <row r="4" s="2" customFormat="1" ht="47.4" customHeight="1" spans="1:10">
      <c r="A4" s="12" t="s">
        <v>12</v>
      </c>
      <c r="B4" s="13" t="s">
        <v>13</v>
      </c>
      <c r="C4" s="13" t="s">
        <v>14</v>
      </c>
      <c r="D4" s="14">
        <v>1</v>
      </c>
      <c r="E4" s="13" t="s">
        <v>15</v>
      </c>
      <c r="F4" s="13" t="s">
        <v>16</v>
      </c>
      <c r="G4" s="13" t="s">
        <v>17</v>
      </c>
      <c r="H4" s="15" t="s">
        <v>18</v>
      </c>
      <c r="I4" s="13" t="s">
        <v>19</v>
      </c>
      <c r="J4" s="13" t="s">
        <v>20</v>
      </c>
    </row>
    <row r="5" s="2" customFormat="1" ht="45.75" customHeight="1" spans="1:10">
      <c r="A5" s="12" t="s">
        <v>12</v>
      </c>
      <c r="B5" s="13" t="s">
        <v>13</v>
      </c>
      <c r="C5" s="13" t="s">
        <v>21</v>
      </c>
      <c r="D5" s="14">
        <v>2</v>
      </c>
      <c r="E5" s="13" t="s">
        <v>22</v>
      </c>
      <c r="F5" s="13" t="s">
        <v>16</v>
      </c>
      <c r="G5" s="13" t="s">
        <v>17</v>
      </c>
      <c r="H5" s="16" t="s">
        <v>23</v>
      </c>
      <c r="I5" s="13" t="s">
        <v>19</v>
      </c>
      <c r="J5" s="13" t="s">
        <v>20</v>
      </c>
    </row>
    <row r="6" s="2" customFormat="1" ht="84" customHeight="1" spans="1:10">
      <c r="A6" s="12" t="s">
        <v>12</v>
      </c>
      <c r="B6" s="13" t="s">
        <v>13</v>
      </c>
      <c r="C6" s="13" t="s">
        <v>24</v>
      </c>
      <c r="D6" s="17">
        <v>1</v>
      </c>
      <c r="E6" s="13" t="s">
        <v>25</v>
      </c>
      <c r="F6" s="13" t="s">
        <v>16</v>
      </c>
      <c r="G6" s="13" t="s">
        <v>17</v>
      </c>
      <c r="H6" s="16" t="s">
        <v>26</v>
      </c>
      <c r="I6" s="13" t="s">
        <v>19</v>
      </c>
      <c r="J6" s="13" t="s">
        <v>20</v>
      </c>
    </row>
    <row r="7" ht="99" customHeight="1" spans="1:10">
      <c r="A7" s="12" t="s">
        <v>27</v>
      </c>
      <c r="B7" s="13" t="s">
        <v>13</v>
      </c>
      <c r="C7" s="13" t="s">
        <v>28</v>
      </c>
      <c r="D7" s="14">
        <v>1</v>
      </c>
      <c r="E7" s="13" t="s">
        <v>29</v>
      </c>
      <c r="F7" s="13" t="s">
        <v>16</v>
      </c>
      <c r="G7" s="13" t="s">
        <v>17</v>
      </c>
      <c r="H7" s="16" t="s">
        <v>30</v>
      </c>
      <c r="I7" s="13" t="s">
        <v>31</v>
      </c>
      <c r="J7" s="13" t="s">
        <v>32</v>
      </c>
    </row>
    <row r="8" ht="96.75" customHeight="1" spans="1:10">
      <c r="A8" s="12" t="s">
        <v>27</v>
      </c>
      <c r="B8" s="13" t="s">
        <v>13</v>
      </c>
      <c r="C8" s="13" t="s">
        <v>28</v>
      </c>
      <c r="D8" s="14">
        <v>2</v>
      </c>
      <c r="E8" s="13" t="s">
        <v>33</v>
      </c>
      <c r="F8" s="13" t="s">
        <v>16</v>
      </c>
      <c r="G8" s="13" t="s">
        <v>17</v>
      </c>
      <c r="H8" s="16" t="s">
        <v>30</v>
      </c>
      <c r="I8" s="13" t="s">
        <v>31</v>
      </c>
      <c r="J8" s="13" t="s">
        <v>32</v>
      </c>
    </row>
    <row r="9" ht="126" customHeight="1" spans="1:10">
      <c r="A9" s="12" t="s">
        <v>27</v>
      </c>
      <c r="B9" s="13" t="s">
        <v>13</v>
      </c>
      <c r="C9" s="13" t="s">
        <v>28</v>
      </c>
      <c r="D9" s="14">
        <v>1</v>
      </c>
      <c r="E9" s="13" t="s">
        <v>34</v>
      </c>
      <c r="F9" s="13" t="s">
        <v>16</v>
      </c>
      <c r="G9" s="13" t="s">
        <v>17</v>
      </c>
      <c r="H9" s="16" t="s">
        <v>35</v>
      </c>
      <c r="I9" s="13" t="s">
        <v>31</v>
      </c>
      <c r="J9" s="13" t="s">
        <v>32</v>
      </c>
    </row>
    <row r="10" ht="94.5" customHeight="1" spans="1:10">
      <c r="A10" s="12" t="s">
        <v>27</v>
      </c>
      <c r="B10" s="13" t="s">
        <v>13</v>
      </c>
      <c r="C10" s="13" t="s">
        <v>28</v>
      </c>
      <c r="D10" s="14">
        <v>1</v>
      </c>
      <c r="E10" s="13" t="s">
        <v>36</v>
      </c>
      <c r="F10" s="13" t="s">
        <v>16</v>
      </c>
      <c r="G10" s="13" t="s">
        <v>17</v>
      </c>
      <c r="H10" s="16" t="s">
        <v>30</v>
      </c>
      <c r="I10" s="13" t="s">
        <v>31</v>
      </c>
      <c r="J10" s="13" t="s">
        <v>32</v>
      </c>
    </row>
    <row r="11" ht="99" customHeight="1" spans="1:10">
      <c r="A11" s="12" t="s">
        <v>27</v>
      </c>
      <c r="B11" s="13" t="s">
        <v>13</v>
      </c>
      <c r="C11" s="13" t="s">
        <v>28</v>
      </c>
      <c r="D11" s="14">
        <v>1</v>
      </c>
      <c r="E11" s="13" t="s">
        <v>37</v>
      </c>
      <c r="F11" s="13" t="s">
        <v>16</v>
      </c>
      <c r="G11" s="13" t="s">
        <v>17</v>
      </c>
      <c r="H11" s="16" t="s">
        <v>30</v>
      </c>
      <c r="I11" s="13" t="s">
        <v>31</v>
      </c>
      <c r="J11" s="13" t="s">
        <v>32</v>
      </c>
    </row>
    <row r="12" ht="90" customHeight="1" spans="1:10">
      <c r="A12" s="12" t="s">
        <v>27</v>
      </c>
      <c r="B12" s="13" t="s">
        <v>13</v>
      </c>
      <c r="C12" s="13" t="s">
        <v>38</v>
      </c>
      <c r="D12" s="14">
        <v>1</v>
      </c>
      <c r="E12" s="13" t="s">
        <v>39</v>
      </c>
      <c r="F12" s="13" t="s">
        <v>16</v>
      </c>
      <c r="G12" s="13" t="s">
        <v>17</v>
      </c>
      <c r="H12" s="16" t="s">
        <v>40</v>
      </c>
      <c r="I12" s="13" t="s">
        <v>31</v>
      </c>
      <c r="J12" s="13" t="s">
        <v>32</v>
      </c>
    </row>
    <row r="13" ht="87" customHeight="1" spans="1:10">
      <c r="A13" s="12" t="s">
        <v>41</v>
      </c>
      <c r="B13" s="13" t="s">
        <v>13</v>
      </c>
      <c r="C13" s="13" t="s">
        <v>28</v>
      </c>
      <c r="D13" s="14">
        <v>1</v>
      </c>
      <c r="E13" s="13" t="s">
        <v>42</v>
      </c>
      <c r="F13" s="13" t="s">
        <v>16</v>
      </c>
      <c r="G13" s="13"/>
      <c r="H13" s="16" t="s">
        <v>43</v>
      </c>
      <c r="I13" s="13" t="s">
        <v>44</v>
      </c>
      <c r="J13" s="13" t="s">
        <v>45</v>
      </c>
    </row>
    <row r="14" ht="84" customHeight="1" spans="1:10">
      <c r="A14" s="12" t="s">
        <v>41</v>
      </c>
      <c r="B14" s="13" t="s">
        <v>13</v>
      </c>
      <c r="C14" s="13" t="s">
        <v>28</v>
      </c>
      <c r="D14" s="14">
        <v>1</v>
      </c>
      <c r="E14" s="13" t="s">
        <v>46</v>
      </c>
      <c r="F14" s="13" t="s">
        <v>16</v>
      </c>
      <c r="G14" s="13"/>
      <c r="H14" s="16" t="s">
        <v>47</v>
      </c>
      <c r="I14" s="13" t="s">
        <v>44</v>
      </c>
      <c r="J14" s="13" t="s">
        <v>45</v>
      </c>
    </row>
    <row r="15" s="3" customFormat="1" ht="78" customHeight="1" spans="1:10">
      <c r="A15" s="12" t="s">
        <v>41</v>
      </c>
      <c r="B15" s="13" t="s">
        <v>13</v>
      </c>
      <c r="C15" s="18" t="s">
        <v>28</v>
      </c>
      <c r="D15" s="14">
        <v>1</v>
      </c>
      <c r="E15" s="19" t="s">
        <v>48</v>
      </c>
      <c r="F15" s="18" t="s">
        <v>16</v>
      </c>
      <c r="G15" s="18"/>
      <c r="H15" s="20" t="s">
        <v>49</v>
      </c>
      <c r="I15" s="18" t="s">
        <v>44</v>
      </c>
      <c r="J15" s="18" t="s">
        <v>45</v>
      </c>
    </row>
    <row r="16" ht="48" spans="1:10">
      <c r="A16" s="12" t="s">
        <v>50</v>
      </c>
      <c r="B16" s="13" t="s">
        <v>13</v>
      </c>
      <c r="C16" s="13" t="s">
        <v>28</v>
      </c>
      <c r="D16" s="14">
        <v>1</v>
      </c>
      <c r="E16" s="13" t="s">
        <v>51</v>
      </c>
      <c r="F16" s="13" t="s">
        <v>16</v>
      </c>
      <c r="G16" s="13"/>
      <c r="H16" s="16" t="s">
        <v>52</v>
      </c>
      <c r="I16" s="13" t="s">
        <v>53</v>
      </c>
      <c r="J16" s="13" t="s">
        <v>54</v>
      </c>
    </row>
    <row r="17" ht="48" spans="1:10">
      <c r="A17" s="12" t="s">
        <v>50</v>
      </c>
      <c r="B17" s="13" t="s">
        <v>13</v>
      </c>
      <c r="C17" s="13" t="s">
        <v>28</v>
      </c>
      <c r="D17" s="14">
        <v>1</v>
      </c>
      <c r="E17" s="13" t="s">
        <v>55</v>
      </c>
      <c r="F17" s="13" t="s">
        <v>16</v>
      </c>
      <c r="G17" s="13"/>
      <c r="H17" s="16" t="s">
        <v>56</v>
      </c>
      <c r="I17" s="13" t="s">
        <v>53</v>
      </c>
      <c r="J17" s="13" t="s">
        <v>54</v>
      </c>
    </row>
    <row r="18" ht="67.5" customHeight="1" spans="1:10">
      <c r="A18" s="12" t="s">
        <v>57</v>
      </c>
      <c r="B18" s="13" t="s">
        <v>13</v>
      </c>
      <c r="C18" s="13" t="s">
        <v>58</v>
      </c>
      <c r="D18" s="14">
        <v>1</v>
      </c>
      <c r="E18" s="13" t="s">
        <v>59</v>
      </c>
      <c r="F18" s="13" t="s">
        <v>16</v>
      </c>
      <c r="G18" s="13"/>
      <c r="H18" s="16" t="s">
        <v>60</v>
      </c>
      <c r="I18" s="13" t="s">
        <v>61</v>
      </c>
      <c r="J18" s="13" t="s">
        <v>62</v>
      </c>
    </row>
    <row r="19" ht="102" customHeight="1" spans="1:10">
      <c r="A19" s="12" t="s">
        <v>57</v>
      </c>
      <c r="B19" s="13" t="s">
        <v>13</v>
      </c>
      <c r="C19" s="13" t="s">
        <v>63</v>
      </c>
      <c r="D19" s="14">
        <v>1</v>
      </c>
      <c r="E19" s="13" t="s">
        <v>64</v>
      </c>
      <c r="F19" s="13" t="s">
        <v>16</v>
      </c>
      <c r="G19" s="13"/>
      <c r="H19" s="16" t="s">
        <v>60</v>
      </c>
      <c r="I19" s="13" t="s">
        <v>61</v>
      </c>
      <c r="J19" s="13" t="s">
        <v>62</v>
      </c>
    </row>
    <row r="20" ht="94.5" customHeight="1" spans="1:10">
      <c r="A20" s="12" t="s">
        <v>57</v>
      </c>
      <c r="B20" s="13" t="s">
        <v>13</v>
      </c>
      <c r="C20" s="13" t="s">
        <v>65</v>
      </c>
      <c r="D20" s="14">
        <v>1</v>
      </c>
      <c r="E20" s="13" t="s">
        <v>66</v>
      </c>
      <c r="F20" s="13" t="s">
        <v>16</v>
      </c>
      <c r="G20" s="13"/>
      <c r="H20" s="16" t="s">
        <v>60</v>
      </c>
      <c r="I20" s="13" t="s">
        <v>61</v>
      </c>
      <c r="J20" s="13" t="s">
        <v>62</v>
      </c>
    </row>
    <row r="21" ht="73.5" customHeight="1" spans="1:10">
      <c r="A21" s="12" t="s">
        <v>67</v>
      </c>
      <c r="B21" s="13" t="s">
        <v>13</v>
      </c>
      <c r="C21" s="13" t="s">
        <v>68</v>
      </c>
      <c r="D21" s="14">
        <v>1</v>
      </c>
      <c r="E21" s="13" t="s">
        <v>69</v>
      </c>
      <c r="F21" s="13" t="s">
        <v>16</v>
      </c>
      <c r="G21" s="13"/>
      <c r="H21" s="16" t="s">
        <v>70</v>
      </c>
      <c r="I21" s="13" t="s">
        <v>71</v>
      </c>
      <c r="J21" s="13" t="s">
        <v>72</v>
      </c>
    </row>
    <row r="22" ht="60" customHeight="1" spans="1:10">
      <c r="A22" s="12" t="s">
        <v>73</v>
      </c>
      <c r="B22" s="13" t="s">
        <v>13</v>
      </c>
      <c r="C22" s="13" t="s">
        <v>28</v>
      </c>
      <c r="D22" s="14">
        <v>1</v>
      </c>
      <c r="E22" s="13" t="s">
        <v>74</v>
      </c>
      <c r="F22" s="13" t="s">
        <v>16</v>
      </c>
      <c r="G22" s="13"/>
      <c r="H22" s="16" t="s">
        <v>75</v>
      </c>
      <c r="I22" s="13" t="s">
        <v>76</v>
      </c>
      <c r="J22" s="13" t="s">
        <v>77</v>
      </c>
    </row>
    <row r="23" ht="58.8" customHeight="1" spans="1:10">
      <c r="A23" s="12" t="s">
        <v>73</v>
      </c>
      <c r="B23" s="13" t="s">
        <v>13</v>
      </c>
      <c r="C23" s="13" t="s">
        <v>28</v>
      </c>
      <c r="D23" s="14">
        <v>1</v>
      </c>
      <c r="E23" s="13" t="s">
        <v>78</v>
      </c>
      <c r="F23" s="13" t="s">
        <v>16</v>
      </c>
      <c r="G23" s="13"/>
      <c r="H23" s="16" t="s">
        <v>79</v>
      </c>
      <c r="I23" s="13" t="s">
        <v>76</v>
      </c>
      <c r="J23" s="13" t="s">
        <v>77</v>
      </c>
    </row>
    <row r="24" ht="62.4" customHeight="1" spans="1:10">
      <c r="A24" s="12" t="s">
        <v>73</v>
      </c>
      <c r="B24" s="13" t="s">
        <v>13</v>
      </c>
      <c r="C24" s="13" t="s">
        <v>28</v>
      </c>
      <c r="D24" s="14">
        <v>1</v>
      </c>
      <c r="E24" s="13" t="s">
        <v>80</v>
      </c>
      <c r="F24" s="13" t="s">
        <v>16</v>
      </c>
      <c r="G24" s="13"/>
      <c r="H24" s="16" t="s">
        <v>79</v>
      </c>
      <c r="I24" s="13" t="s">
        <v>76</v>
      </c>
      <c r="J24" s="13" t="s">
        <v>77</v>
      </c>
    </row>
    <row r="25" s="3" customFormat="1" ht="94.5" customHeight="1" spans="1:10">
      <c r="A25" s="12" t="s">
        <v>73</v>
      </c>
      <c r="B25" s="18" t="s">
        <v>13</v>
      </c>
      <c r="C25" s="18" t="s">
        <v>28</v>
      </c>
      <c r="D25" s="14">
        <v>1</v>
      </c>
      <c r="E25" s="21" t="s">
        <v>81</v>
      </c>
      <c r="F25" s="18" t="s">
        <v>16</v>
      </c>
      <c r="G25" s="20"/>
      <c r="H25" s="20" t="s">
        <v>82</v>
      </c>
      <c r="I25" s="21" t="s">
        <v>76</v>
      </c>
      <c r="J25" s="13" t="s">
        <v>77</v>
      </c>
    </row>
    <row r="26" ht="60.75" customHeight="1" spans="1:10">
      <c r="A26" s="12" t="s">
        <v>83</v>
      </c>
      <c r="B26" s="13" t="s">
        <v>13</v>
      </c>
      <c r="C26" s="22" t="s">
        <v>84</v>
      </c>
      <c r="D26" s="14">
        <v>1</v>
      </c>
      <c r="E26" s="13" t="s">
        <v>85</v>
      </c>
      <c r="F26" s="13" t="s">
        <v>16</v>
      </c>
      <c r="G26" s="13"/>
      <c r="H26" s="23" t="s">
        <v>86</v>
      </c>
      <c r="I26" s="13" t="s">
        <v>87</v>
      </c>
      <c r="J26" s="13" t="s">
        <v>88</v>
      </c>
    </row>
    <row r="27" ht="74.25" customHeight="1" spans="1:10">
      <c r="A27" s="12" t="s">
        <v>83</v>
      </c>
      <c r="B27" s="13" t="s">
        <v>13</v>
      </c>
      <c r="C27" s="22" t="s">
        <v>89</v>
      </c>
      <c r="D27" s="14">
        <v>1</v>
      </c>
      <c r="E27" s="13" t="s">
        <v>90</v>
      </c>
      <c r="F27" s="13" t="s">
        <v>16</v>
      </c>
      <c r="G27" s="13"/>
      <c r="H27" s="23" t="s">
        <v>91</v>
      </c>
      <c r="I27" s="13" t="s">
        <v>87</v>
      </c>
      <c r="J27" s="13" t="s">
        <v>88</v>
      </c>
    </row>
    <row r="28" ht="87" customHeight="1" spans="1:10">
      <c r="A28" s="12" t="s">
        <v>83</v>
      </c>
      <c r="B28" s="13" t="s">
        <v>13</v>
      </c>
      <c r="C28" s="22" t="s">
        <v>92</v>
      </c>
      <c r="D28" s="14">
        <v>1</v>
      </c>
      <c r="E28" s="13" t="s">
        <v>93</v>
      </c>
      <c r="F28" s="13" t="s">
        <v>16</v>
      </c>
      <c r="G28" s="13"/>
      <c r="H28" s="23" t="s">
        <v>94</v>
      </c>
      <c r="I28" s="13" t="s">
        <v>87</v>
      </c>
      <c r="J28" s="13" t="s">
        <v>88</v>
      </c>
    </row>
    <row r="29" ht="78.75" customHeight="1" spans="1:10">
      <c r="A29" s="12" t="s">
        <v>83</v>
      </c>
      <c r="B29" s="13" t="s">
        <v>13</v>
      </c>
      <c r="C29" s="13" t="s">
        <v>95</v>
      </c>
      <c r="D29" s="14">
        <v>1</v>
      </c>
      <c r="E29" s="13" t="s">
        <v>96</v>
      </c>
      <c r="F29" s="13" t="s">
        <v>16</v>
      </c>
      <c r="G29" s="13"/>
      <c r="H29" s="16" t="s">
        <v>97</v>
      </c>
      <c r="I29" s="13" t="s">
        <v>87</v>
      </c>
      <c r="J29" s="13" t="s">
        <v>88</v>
      </c>
    </row>
    <row r="30" ht="63" customHeight="1" spans="1:10">
      <c r="A30" s="12" t="s">
        <v>98</v>
      </c>
      <c r="B30" s="13" t="s">
        <v>13</v>
      </c>
      <c r="C30" s="22" t="s">
        <v>28</v>
      </c>
      <c r="D30" s="14">
        <v>1</v>
      </c>
      <c r="E30" s="22" t="s">
        <v>99</v>
      </c>
      <c r="F30" s="13" t="s">
        <v>16</v>
      </c>
      <c r="G30" s="22"/>
      <c r="H30" s="24" t="s">
        <v>100</v>
      </c>
      <c r="I30" s="22" t="s">
        <v>101</v>
      </c>
      <c r="J30" s="22" t="s">
        <v>102</v>
      </c>
    </row>
    <row r="31" s="4" customFormat="1" ht="66.75" customHeight="1" spans="1:10">
      <c r="A31" s="12" t="s">
        <v>103</v>
      </c>
      <c r="B31" s="13" t="s">
        <v>13</v>
      </c>
      <c r="C31" s="13" t="s">
        <v>104</v>
      </c>
      <c r="D31" s="14">
        <v>1</v>
      </c>
      <c r="E31" s="13" t="s">
        <v>105</v>
      </c>
      <c r="F31" s="13" t="s">
        <v>16</v>
      </c>
      <c r="G31" s="13"/>
      <c r="H31" s="16" t="s">
        <v>106</v>
      </c>
      <c r="I31" s="13" t="s">
        <v>107</v>
      </c>
      <c r="J31" s="13" t="s">
        <v>108</v>
      </c>
    </row>
    <row r="32" s="4" customFormat="1" ht="53.25" customHeight="1" spans="1:10">
      <c r="A32" s="11" t="s">
        <v>109</v>
      </c>
      <c r="B32" s="13" t="s">
        <v>13</v>
      </c>
      <c r="C32" s="25" t="s">
        <v>110</v>
      </c>
      <c r="D32" s="14">
        <v>1</v>
      </c>
      <c r="E32" s="25" t="s">
        <v>111</v>
      </c>
      <c r="F32" s="26" t="s">
        <v>16</v>
      </c>
      <c r="G32" s="27"/>
      <c r="H32" s="28" t="s">
        <v>112</v>
      </c>
      <c r="I32" s="27" t="s">
        <v>113</v>
      </c>
      <c r="J32" s="13" t="s">
        <v>114</v>
      </c>
    </row>
    <row r="33" s="4" customFormat="1" ht="57" customHeight="1" spans="1:10">
      <c r="A33" s="11" t="s">
        <v>109</v>
      </c>
      <c r="B33" s="13" t="s">
        <v>13</v>
      </c>
      <c r="C33" s="25" t="s">
        <v>115</v>
      </c>
      <c r="D33" s="14">
        <v>1</v>
      </c>
      <c r="E33" s="25" t="s">
        <v>116</v>
      </c>
      <c r="F33" s="26" t="s">
        <v>16</v>
      </c>
      <c r="G33" s="25" t="s">
        <v>17</v>
      </c>
      <c r="H33" s="28" t="s">
        <v>117</v>
      </c>
      <c r="I33" s="27" t="s">
        <v>113</v>
      </c>
      <c r="J33" s="13" t="s">
        <v>114</v>
      </c>
    </row>
    <row r="34" s="4" customFormat="1" ht="57" customHeight="1" spans="1:10">
      <c r="A34" s="11" t="s">
        <v>109</v>
      </c>
      <c r="B34" s="13" t="s">
        <v>13</v>
      </c>
      <c r="C34" s="25" t="s">
        <v>118</v>
      </c>
      <c r="D34" s="14">
        <v>1</v>
      </c>
      <c r="E34" s="26" t="s">
        <v>119</v>
      </c>
      <c r="F34" s="26" t="s">
        <v>16</v>
      </c>
      <c r="G34" s="26"/>
      <c r="H34" s="29" t="s">
        <v>120</v>
      </c>
      <c r="I34" s="27" t="s">
        <v>113</v>
      </c>
      <c r="J34" s="13" t="s">
        <v>114</v>
      </c>
    </row>
    <row r="35" s="4" customFormat="1" ht="62.4" customHeight="1" spans="1:10">
      <c r="A35" s="11" t="s">
        <v>109</v>
      </c>
      <c r="B35" s="13" t="s">
        <v>13</v>
      </c>
      <c r="C35" s="26" t="s">
        <v>121</v>
      </c>
      <c r="D35" s="14">
        <v>1</v>
      </c>
      <c r="E35" s="30" t="s">
        <v>122</v>
      </c>
      <c r="F35" s="26" t="s">
        <v>16</v>
      </c>
      <c r="G35" s="26"/>
      <c r="H35" s="29" t="s">
        <v>123</v>
      </c>
      <c r="I35" s="27" t="s">
        <v>113</v>
      </c>
      <c r="J35" s="13" t="s">
        <v>114</v>
      </c>
    </row>
    <row r="36" s="4" customFormat="1" ht="65" customHeight="1" spans="1:10">
      <c r="A36" s="11" t="s">
        <v>109</v>
      </c>
      <c r="B36" s="13" t="s">
        <v>13</v>
      </c>
      <c r="C36" s="26" t="s">
        <v>124</v>
      </c>
      <c r="D36" s="14">
        <v>1</v>
      </c>
      <c r="E36" s="26" t="s">
        <v>125</v>
      </c>
      <c r="F36" s="26" t="s">
        <v>16</v>
      </c>
      <c r="G36" s="26" t="s">
        <v>17</v>
      </c>
      <c r="H36" s="29" t="s">
        <v>126</v>
      </c>
      <c r="I36" s="27" t="s">
        <v>113</v>
      </c>
      <c r="J36" s="13" t="s">
        <v>114</v>
      </c>
    </row>
    <row r="37" s="4" customFormat="1" ht="100.8" customHeight="1" spans="1:10">
      <c r="A37" s="11" t="s">
        <v>109</v>
      </c>
      <c r="B37" s="13" t="s">
        <v>13</v>
      </c>
      <c r="C37" s="25" t="s">
        <v>127</v>
      </c>
      <c r="D37" s="14">
        <v>1</v>
      </c>
      <c r="E37" s="26" t="s">
        <v>128</v>
      </c>
      <c r="F37" s="26" t="s">
        <v>16</v>
      </c>
      <c r="G37" s="26"/>
      <c r="H37" s="29" t="s">
        <v>129</v>
      </c>
      <c r="I37" s="27" t="s">
        <v>113</v>
      </c>
      <c r="J37" s="13" t="s">
        <v>114</v>
      </c>
    </row>
    <row r="38" s="4" customFormat="1" ht="60" customHeight="1" spans="1:10">
      <c r="A38" s="11" t="s">
        <v>109</v>
      </c>
      <c r="B38" s="13" t="s">
        <v>13</v>
      </c>
      <c r="C38" s="26" t="s">
        <v>130</v>
      </c>
      <c r="D38" s="14">
        <v>1</v>
      </c>
      <c r="E38" s="25" t="s">
        <v>131</v>
      </c>
      <c r="F38" s="26" t="s">
        <v>16</v>
      </c>
      <c r="G38" s="30"/>
      <c r="H38" s="28" t="s">
        <v>132</v>
      </c>
      <c r="I38" s="27" t="s">
        <v>113</v>
      </c>
      <c r="J38" s="13" t="s">
        <v>114</v>
      </c>
    </row>
    <row r="39" s="4" customFormat="1" ht="75" customHeight="1" spans="1:10">
      <c r="A39" s="11" t="s">
        <v>109</v>
      </c>
      <c r="B39" s="13" t="s">
        <v>13</v>
      </c>
      <c r="C39" s="26" t="s">
        <v>133</v>
      </c>
      <c r="D39" s="14">
        <v>1</v>
      </c>
      <c r="E39" s="25" t="s">
        <v>134</v>
      </c>
      <c r="F39" s="26" t="s">
        <v>16</v>
      </c>
      <c r="G39" s="31"/>
      <c r="H39" s="29" t="s">
        <v>135</v>
      </c>
      <c r="I39" s="27" t="s">
        <v>113</v>
      </c>
      <c r="J39" s="13" t="s">
        <v>114</v>
      </c>
    </row>
    <row r="40" s="4" customFormat="1" ht="54" customHeight="1" spans="1:10">
      <c r="A40" s="11" t="s">
        <v>109</v>
      </c>
      <c r="B40" s="13" t="s">
        <v>13</v>
      </c>
      <c r="C40" s="26" t="s">
        <v>136</v>
      </c>
      <c r="D40" s="14">
        <v>1</v>
      </c>
      <c r="E40" s="30" t="s">
        <v>137</v>
      </c>
      <c r="F40" s="26" t="s">
        <v>16</v>
      </c>
      <c r="G40" s="32"/>
      <c r="H40" s="29" t="s">
        <v>138</v>
      </c>
      <c r="I40" s="27" t="s">
        <v>113</v>
      </c>
      <c r="J40" s="13" t="s">
        <v>114</v>
      </c>
    </row>
    <row r="41" s="4" customFormat="1" ht="81" customHeight="1" spans="1:10">
      <c r="A41" s="11" t="s">
        <v>109</v>
      </c>
      <c r="B41" s="13" t="s">
        <v>13</v>
      </c>
      <c r="C41" s="25" t="s">
        <v>139</v>
      </c>
      <c r="D41" s="14">
        <v>1</v>
      </c>
      <c r="E41" s="30" t="s">
        <v>140</v>
      </c>
      <c r="F41" s="26" t="s">
        <v>16</v>
      </c>
      <c r="G41" s="30"/>
      <c r="H41" s="29" t="s">
        <v>141</v>
      </c>
      <c r="I41" s="27" t="s">
        <v>113</v>
      </c>
      <c r="J41" s="13" t="s">
        <v>114</v>
      </c>
    </row>
    <row r="42" ht="61" customHeight="1" spans="1:10">
      <c r="A42" s="11" t="s">
        <v>109</v>
      </c>
      <c r="B42" s="13" t="s">
        <v>13</v>
      </c>
      <c r="C42" s="26" t="s">
        <v>142</v>
      </c>
      <c r="D42" s="14">
        <v>1</v>
      </c>
      <c r="E42" s="26" t="s">
        <v>143</v>
      </c>
      <c r="F42" s="26" t="s">
        <v>16</v>
      </c>
      <c r="G42" s="32"/>
      <c r="H42" s="29" t="s">
        <v>144</v>
      </c>
      <c r="I42" s="27" t="s">
        <v>113</v>
      </c>
      <c r="J42" s="13" t="s">
        <v>114</v>
      </c>
    </row>
    <row r="43" s="3" customFormat="1" ht="48" spans="1:10">
      <c r="A43" s="12" t="s">
        <v>145</v>
      </c>
      <c r="B43" s="18" t="s">
        <v>13</v>
      </c>
      <c r="C43" s="19" t="s">
        <v>146</v>
      </c>
      <c r="D43" s="14">
        <v>1</v>
      </c>
      <c r="E43" s="19" t="s">
        <v>147</v>
      </c>
      <c r="F43" s="19" t="s">
        <v>148</v>
      </c>
      <c r="G43" s="33"/>
      <c r="H43" s="34" t="s">
        <v>149</v>
      </c>
      <c r="I43" s="19" t="s">
        <v>150</v>
      </c>
      <c r="J43" s="19">
        <v>15563352251</v>
      </c>
    </row>
    <row r="44" s="3" customFormat="1" ht="48" spans="1:10">
      <c r="A44" s="12" t="s">
        <v>145</v>
      </c>
      <c r="B44" s="18" t="s">
        <v>13</v>
      </c>
      <c r="C44" s="19" t="s">
        <v>151</v>
      </c>
      <c r="D44" s="14">
        <v>1</v>
      </c>
      <c r="E44" s="19" t="s">
        <v>152</v>
      </c>
      <c r="F44" s="19" t="s">
        <v>148</v>
      </c>
      <c r="G44" s="33"/>
      <c r="H44" s="34" t="s">
        <v>149</v>
      </c>
      <c r="I44" s="19" t="s">
        <v>150</v>
      </c>
      <c r="J44" s="19">
        <v>15563352251</v>
      </c>
    </row>
    <row r="45" s="3" customFormat="1" ht="48" spans="1:10">
      <c r="A45" s="12" t="s">
        <v>145</v>
      </c>
      <c r="B45" s="18" t="s">
        <v>13</v>
      </c>
      <c r="C45" s="19" t="s">
        <v>153</v>
      </c>
      <c r="D45" s="14">
        <v>2</v>
      </c>
      <c r="E45" s="19" t="s">
        <v>154</v>
      </c>
      <c r="F45" s="19" t="s">
        <v>148</v>
      </c>
      <c r="G45" s="33"/>
      <c r="H45" s="34" t="s">
        <v>149</v>
      </c>
      <c r="I45" s="19" t="s">
        <v>150</v>
      </c>
      <c r="J45" s="19">
        <v>15563352251</v>
      </c>
    </row>
    <row r="46" s="3" customFormat="1" ht="48" spans="1:10">
      <c r="A46" s="12" t="s">
        <v>145</v>
      </c>
      <c r="B46" s="18" t="s">
        <v>13</v>
      </c>
      <c r="C46" s="19" t="s">
        <v>155</v>
      </c>
      <c r="D46" s="14">
        <v>1</v>
      </c>
      <c r="E46" s="19" t="s">
        <v>156</v>
      </c>
      <c r="F46" s="19" t="s">
        <v>148</v>
      </c>
      <c r="G46" s="33"/>
      <c r="H46" s="34" t="s">
        <v>149</v>
      </c>
      <c r="I46" s="19" t="s">
        <v>150</v>
      </c>
      <c r="J46" s="19">
        <v>15563352251</v>
      </c>
    </row>
    <row r="47" s="3" customFormat="1" ht="48" spans="1:10">
      <c r="A47" s="12" t="s">
        <v>145</v>
      </c>
      <c r="B47" s="18" t="s">
        <v>13</v>
      </c>
      <c r="C47" s="18" t="s">
        <v>157</v>
      </c>
      <c r="D47" s="14">
        <v>1</v>
      </c>
      <c r="E47" s="18" t="s">
        <v>158</v>
      </c>
      <c r="F47" s="19" t="s">
        <v>148</v>
      </c>
      <c r="G47" s="33"/>
      <c r="H47" s="34" t="s">
        <v>149</v>
      </c>
      <c r="I47" s="19" t="s">
        <v>150</v>
      </c>
      <c r="J47" s="19">
        <v>15563352251</v>
      </c>
    </row>
    <row r="48" ht="48" spans="1:10">
      <c r="A48" s="12" t="s">
        <v>159</v>
      </c>
      <c r="B48" s="13" t="s">
        <v>13</v>
      </c>
      <c r="C48" s="25" t="s">
        <v>160</v>
      </c>
      <c r="D48" s="14">
        <v>2</v>
      </c>
      <c r="E48" s="25" t="s">
        <v>161</v>
      </c>
      <c r="F48" s="25" t="s">
        <v>148</v>
      </c>
      <c r="G48" s="25"/>
      <c r="H48" s="28" t="s">
        <v>162</v>
      </c>
      <c r="I48" s="19" t="s">
        <v>163</v>
      </c>
      <c r="J48" s="19">
        <v>13964121686</v>
      </c>
    </row>
    <row r="49" s="2" customFormat="1" ht="48" spans="1:10">
      <c r="A49" s="12" t="s">
        <v>159</v>
      </c>
      <c r="B49" s="13" t="s">
        <v>13</v>
      </c>
      <c r="C49" s="25" t="s">
        <v>164</v>
      </c>
      <c r="D49" s="14">
        <v>1</v>
      </c>
      <c r="E49" s="25" t="s">
        <v>165</v>
      </c>
      <c r="F49" s="25" t="s">
        <v>148</v>
      </c>
      <c r="G49" s="25"/>
      <c r="H49" s="28" t="s">
        <v>162</v>
      </c>
      <c r="I49" s="19" t="s">
        <v>163</v>
      </c>
      <c r="J49" s="19">
        <v>13964121686</v>
      </c>
    </row>
    <row r="50" ht="63" customHeight="1" spans="1:10">
      <c r="A50" s="12" t="s">
        <v>166</v>
      </c>
      <c r="B50" s="13" t="s">
        <v>13</v>
      </c>
      <c r="C50" s="13" t="s">
        <v>167</v>
      </c>
      <c r="D50" s="14">
        <v>1</v>
      </c>
      <c r="E50" s="13" t="s">
        <v>168</v>
      </c>
      <c r="F50" s="25" t="s">
        <v>148</v>
      </c>
      <c r="G50" s="35"/>
      <c r="H50" s="36" t="s">
        <v>169</v>
      </c>
      <c r="I50" s="13" t="s">
        <v>170</v>
      </c>
      <c r="J50" s="19" t="s">
        <v>171</v>
      </c>
    </row>
    <row r="51" s="4" customFormat="1" ht="49.5" customHeight="1" spans="1:10">
      <c r="A51" s="11" t="s">
        <v>172</v>
      </c>
      <c r="B51" s="13" t="s">
        <v>13</v>
      </c>
      <c r="C51" s="26" t="s">
        <v>173</v>
      </c>
      <c r="D51" s="14">
        <v>1</v>
      </c>
      <c r="E51" s="26" t="s">
        <v>174</v>
      </c>
      <c r="F51" s="26" t="s">
        <v>148</v>
      </c>
      <c r="G51" s="26"/>
      <c r="H51" s="29" t="s">
        <v>175</v>
      </c>
      <c r="I51" s="26" t="s">
        <v>176</v>
      </c>
      <c r="J51" s="26" t="s">
        <v>177</v>
      </c>
    </row>
    <row r="52" s="4" customFormat="1" ht="48" spans="1:10">
      <c r="A52" s="11" t="s">
        <v>172</v>
      </c>
      <c r="B52" s="13" t="s">
        <v>13</v>
      </c>
      <c r="C52" s="26" t="s">
        <v>178</v>
      </c>
      <c r="D52" s="14">
        <v>1</v>
      </c>
      <c r="E52" s="26" t="s">
        <v>179</v>
      </c>
      <c r="F52" s="26" t="s">
        <v>148</v>
      </c>
      <c r="G52" s="26"/>
      <c r="H52" s="29" t="s">
        <v>180</v>
      </c>
      <c r="I52" s="26" t="s">
        <v>176</v>
      </c>
      <c r="J52" s="26" t="s">
        <v>177</v>
      </c>
    </row>
    <row r="53" s="4" customFormat="1" ht="48" spans="1:10">
      <c r="A53" s="11" t="s">
        <v>181</v>
      </c>
      <c r="B53" s="13" t="s">
        <v>13</v>
      </c>
      <c r="C53" s="26" t="s">
        <v>182</v>
      </c>
      <c r="D53" s="14">
        <v>1</v>
      </c>
      <c r="E53" s="26" t="s">
        <v>183</v>
      </c>
      <c r="F53" s="26" t="s">
        <v>148</v>
      </c>
      <c r="G53" s="26"/>
      <c r="H53" s="37" t="s">
        <v>184</v>
      </c>
      <c r="I53" s="26" t="s">
        <v>176</v>
      </c>
      <c r="J53" s="26" t="s">
        <v>177</v>
      </c>
    </row>
    <row r="54" ht="29.25" customHeight="1" spans="1:10">
      <c r="A54" s="38" t="s">
        <v>185</v>
      </c>
      <c r="B54" s="38"/>
      <c r="C54" s="38"/>
      <c r="D54" s="39">
        <f>SUM(D4:D53)</f>
        <v>54</v>
      </c>
      <c r="E54" s="22"/>
      <c r="F54" s="22"/>
      <c r="G54" s="22"/>
      <c r="H54" s="24"/>
      <c r="I54" s="22"/>
      <c r="J54" s="22"/>
    </row>
    <row r="55" ht="29.25" customHeight="1"/>
  </sheetData>
  <autoFilter xmlns:etc="http://www.wps.cn/officeDocument/2017/etCustomData" ref="A3:J54" etc:filterBottomFollowUsedRange="0">
    <extLst/>
  </autoFilter>
  <mergeCells count="2">
    <mergeCell ref="A2:J2"/>
    <mergeCell ref="A54:C54"/>
  </mergeCells>
  <dataValidations count="3">
    <dataValidation type="list" allowBlank="1" showInputMessage="1" showErrorMessage="1" sqref="B4 B21 B8:B12 B14:B15 B27:B30 B40:B42 B44:B49 B51:B53">
      <formula1>"校园招聘,社会招聘,专业人才引进,集团系统内遴选"</formula1>
    </dataValidation>
    <dataValidation type="list" allowBlank="1" showInputMessage="1" showErrorMessage="1" sqref="B13 B43 B50 B5:B7 B16:B20 B22:B26 B31:B39">
      <formula1>"校园招聘,社会招聘,专有人才引进"</formula1>
    </dataValidation>
    <dataValidation allowBlank="1" showInputMessage="1" showErrorMessage="1" sqref="C21 C26 C29 C31 C42 C50 C53 C5:C7 C13:C17 C35:C36 C38:C39"/>
  </dataValidations>
  <printOptions horizontalCentered="1"/>
  <pageMargins left="0.433070866141732" right="0.433070866141732" top="0.590551181102362" bottom="0.47244094488189" header="0.31496062992126" footer="0.31496062992126"/>
  <pageSetup paperSize="9" scale="97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校招54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haier</dc:creator>
  <cp:lastModifiedBy>小驴Home</cp:lastModifiedBy>
  <dcterms:created xsi:type="dcterms:W3CDTF">2024-01-08T06:30:00Z</dcterms:created>
  <cp:lastPrinted>2026-03-10T01:10:00Z</cp:lastPrinted>
  <dcterms:modified xsi:type="dcterms:W3CDTF">2026-03-11T07:22:58Z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60553AE9A0FD4BA8A4E0DF7D2933F0BA_12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